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00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E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 s="1"/>
  <c r="E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D44" i="78" s="1"/>
  <c r="E52" i="78"/>
  <c r="D52" i="78"/>
  <c r="E46" i="78"/>
  <c r="D46" i="78"/>
  <c r="E45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D6" i="78" s="1"/>
  <c r="E19" i="78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E44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E6" i="77" s="1"/>
  <c r="D20" i="77"/>
  <c r="D19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4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E233" i="75" s="1"/>
  <c r="E187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/>
  <c r="D187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44" i="75" s="1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/>
  <c r="D44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D8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E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D44" i="74" s="1"/>
  <c r="E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E44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E6" i="70" s="1"/>
  <c r="D20" i="70"/>
  <c r="D19" i="70" s="1"/>
  <c r="D6" i="70" s="1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E44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D189" i="67"/>
  <c r="D188" i="67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/>
  <c r="D44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I415" i="68" s="1"/>
  <c r="D416" i="68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F410" i="68" s="1"/>
  <c r="E412" i="68"/>
  <c r="I412" i="68" s="1"/>
  <c r="D412" i="68"/>
  <c r="I411" i="68"/>
  <c r="G411" i="68"/>
  <c r="G410" i="68" s="1"/>
  <c r="F411" i="68"/>
  <c r="E411" i="68"/>
  <c r="E410" i="68" s="1"/>
  <c r="D411" i="68"/>
  <c r="H411" i="68" s="1"/>
  <c r="J411" i="68" s="1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I407" i="68"/>
  <c r="G407" i="68"/>
  <c r="F407" i="68"/>
  <c r="E407" i="68"/>
  <c r="E405" i="68" s="1"/>
  <c r="D407" i="68"/>
  <c r="H407" i="68" s="1"/>
  <c r="J407" i="68" s="1"/>
  <c r="G406" i="68"/>
  <c r="F406" i="68"/>
  <c r="E406" i="68"/>
  <c r="I406" i="68" s="1"/>
  <c r="D406" i="68"/>
  <c r="D405" i="68" s="1"/>
  <c r="G405" i="68"/>
  <c r="G404" i="68"/>
  <c r="F404" i="68"/>
  <c r="E404" i="68"/>
  <c r="I404" i="68" s="1"/>
  <c r="D404" i="68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G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I389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G385" i="68" s="1"/>
  <c r="F387" i="68"/>
  <c r="E387" i="68"/>
  <c r="I387" i="68" s="1"/>
  <c r="I385" i="68" s="1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F374" i="68" s="1"/>
  <c r="E378" i="68"/>
  <c r="I378" i="68" s="1"/>
  <c r="D378" i="68"/>
  <c r="G377" i="68"/>
  <c r="I377" i="68" s="1"/>
  <c r="F377" i="68"/>
  <c r="E377" i="68"/>
  <c r="D377" i="68"/>
  <c r="H377" i="68" s="1"/>
  <c r="J377" i="68" s="1"/>
  <c r="G376" i="68"/>
  <c r="F376" i="68"/>
  <c r="E376" i="68"/>
  <c r="I376" i="68" s="1"/>
  <c r="D376" i="68"/>
  <c r="G375" i="68"/>
  <c r="F375" i="68"/>
  <c r="E375" i="68"/>
  <c r="D375" i="68"/>
  <c r="H375" i="68" s="1"/>
  <c r="J375" i="68" s="1"/>
  <c r="G373" i="68"/>
  <c r="F373" i="68"/>
  <c r="E373" i="68"/>
  <c r="E372" i="68" s="1"/>
  <c r="D373" i="68"/>
  <c r="H373" i="68" s="1"/>
  <c r="J373" i="68" s="1"/>
  <c r="J372" i="68"/>
  <c r="H372" i="68"/>
  <c r="F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H369" i="68" s="1"/>
  <c r="J369" i="68" s="1"/>
  <c r="G368" i="68"/>
  <c r="F368" i="68"/>
  <c r="F367" i="68" s="1"/>
  <c r="E368" i="68"/>
  <c r="I368" i="68" s="1"/>
  <c r="D368" i="68"/>
  <c r="D367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G361" i="68"/>
  <c r="I361" i="68" s="1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D357" i="68" s="1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D352" i="68" s="1"/>
  <c r="G353" i="68"/>
  <c r="F353" i="68"/>
  <c r="E353" i="68"/>
  <c r="D353" i="68"/>
  <c r="H353" i="68" s="1"/>
  <c r="J353" i="68" s="1"/>
  <c r="G352" i="68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E347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E348" i="68"/>
  <c r="D348" i="68"/>
  <c r="D347" i="68" s="1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D325" i="68" s="1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H326" i="68" s="1"/>
  <c r="E325" i="68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E320" i="68" s="1"/>
  <c r="D321" i="68"/>
  <c r="H321" i="68" s="1"/>
  <c r="J321" i="68" s="1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G311" i="68" s="1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D312" i="68"/>
  <c r="H312" i="68" s="1"/>
  <c r="J312" i="68" s="1"/>
  <c r="D311" i="68"/>
  <c r="G310" i="68"/>
  <c r="G306" i="68" s="1"/>
  <c r="F310" i="68"/>
  <c r="E310" i="68"/>
  <c r="D310" i="68"/>
  <c r="H310" i="68" s="1"/>
  <c r="J310" i="68" s="1"/>
  <c r="G309" i="68"/>
  <c r="F309" i="68"/>
  <c r="F306" i="68" s="1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D306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G299" i="68" s="1"/>
  <c r="F302" i="68"/>
  <c r="E302" i="68"/>
  <c r="I302" i="68" s="1"/>
  <c r="D302" i="68"/>
  <c r="H302" i="68" s="1"/>
  <c r="J302" i="68" s="1"/>
  <c r="G301" i="68"/>
  <c r="F301" i="68"/>
  <c r="F299" i="68" s="1"/>
  <c r="E301" i="68"/>
  <c r="I301" i="68" s="1"/>
  <c r="D301" i="68"/>
  <c r="I300" i="68"/>
  <c r="I299" i="68" s="1"/>
  <c r="G300" i="68"/>
  <c r="F300" i="68"/>
  <c r="E300" i="68"/>
  <c r="D300" i="68"/>
  <c r="H300" i="68" s="1"/>
  <c r="D299" i="68"/>
  <c r="G298" i="68"/>
  <c r="G297" i="68" s="1"/>
  <c r="F298" i="68"/>
  <c r="E298" i="68"/>
  <c r="I298" i="68" s="1"/>
  <c r="I297" i="68" s="1"/>
  <c r="D298" i="68"/>
  <c r="H298" i="68" s="1"/>
  <c r="F297" i="68"/>
  <c r="E297" i="68"/>
  <c r="D297" i="68"/>
  <c r="I296" i="68"/>
  <c r="G296" i="68"/>
  <c r="F296" i="68"/>
  <c r="E296" i="68"/>
  <c r="E293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D294" i="68"/>
  <c r="D293" i="68" s="1"/>
  <c r="F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D288" i="68" s="1"/>
  <c r="D287" i="68" s="1"/>
  <c r="G290" i="68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H289" i="68" s="1"/>
  <c r="E288" i="68"/>
  <c r="G286" i="68"/>
  <c r="G284" i="68" s="1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I284" i="68" s="1"/>
  <c r="D285" i="68"/>
  <c r="E284" i="68"/>
  <c r="D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I282" i="68" s="1"/>
  <c r="I281" i="68" s="1"/>
  <c r="D282" i="68"/>
  <c r="D281" i="68" s="1"/>
  <c r="F281" i="68"/>
  <c r="E281" i="68"/>
  <c r="G280" i="68"/>
  <c r="F280" i="68"/>
  <c r="F279" i="68" s="1"/>
  <c r="E280" i="68"/>
  <c r="E279" i="68" s="1"/>
  <c r="D280" i="68"/>
  <c r="D279" i="68" s="1"/>
  <c r="G279" i="68"/>
  <c r="G278" i="68"/>
  <c r="G275" i="68" s="1"/>
  <c r="G274" i="68" s="1"/>
  <c r="F278" i="68"/>
  <c r="F275" i="68" s="1"/>
  <c r="E278" i="68"/>
  <c r="D278" i="68"/>
  <c r="J277" i="68"/>
  <c r="G277" i="68"/>
  <c r="F277" i="68"/>
  <c r="E277" i="68"/>
  <c r="I277" i="68" s="1"/>
  <c r="D277" i="68"/>
  <c r="H277" i="68" s="1"/>
  <c r="G276" i="68"/>
  <c r="F276" i="68"/>
  <c r="E276" i="68"/>
  <c r="D276" i="68"/>
  <c r="H276" i="68" s="1"/>
  <c r="D275" i="68"/>
  <c r="D274" i="68" s="1"/>
  <c r="F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D266" i="68" s="1"/>
  <c r="F266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D261" i="68" s="1"/>
  <c r="G263" i="68"/>
  <c r="F263" i="68"/>
  <c r="E263" i="68"/>
  <c r="I263" i="68" s="1"/>
  <c r="D263" i="68"/>
  <c r="H263" i="68" s="1"/>
  <c r="J263" i="68" s="1"/>
  <c r="G262" i="68"/>
  <c r="G261" i="68" s="1"/>
  <c r="F262" i="68"/>
  <c r="F261" i="68" s="1"/>
  <c r="E262" i="68"/>
  <c r="I262" i="68" s="1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F254" i="68" s="1"/>
  <c r="E258" i="68"/>
  <c r="I258" i="68" s="1"/>
  <c r="D258" i="68"/>
  <c r="I257" i="68"/>
  <c r="G257" i="68"/>
  <c r="F257" i="68"/>
  <c r="E257" i="68"/>
  <c r="E254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I255" i="68" s="1"/>
  <c r="D255" i="68"/>
  <c r="D254" i="68" s="1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D249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I247" i="68" s="1"/>
  <c r="I246" i="68" s="1"/>
  <c r="D247" i="68"/>
  <c r="D246" i="68" s="1"/>
  <c r="D245" i="68" s="1"/>
  <c r="F246" i="68"/>
  <c r="E246" i="68"/>
  <c r="D244" i="68"/>
  <c r="G243" i="68"/>
  <c r="F243" i="68"/>
  <c r="E243" i="68"/>
  <c r="D243" i="68"/>
  <c r="H243" i="68" s="1"/>
  <c r="J243" i="68" s="1"/>
  <c r="G242" i="68"/>
  <c r="F242" i="68"/>
  <c r="F239" i="68" s="1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D239" i="68" s="1"/>
  <c r="G239" i="68"/>
  <c r="G238" i="68"/>
  <c r="G237" i="68" s="1"/>
  <c r="F238" i="68"/>
  <c r="F237" i="68" s="1"/>
  <c r="E238" i="68"/>
  <c r="I238" i="68" s="1"/>
  <c r="I237" i="68" s="1"/>
  <c r="D238" i="68"/>
  <c r="H238" i="68" s="1"/>
  <c r="H237" i="68" s="1"/>
  <c r="J237" i="68" s="1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I235" i="68" s="1"/>
  <c r="I234" i="68" s="1"/>
  <c r="I233" i="68" s="1"/>
  <c r="D235" i="68"/>
  <c r="D234" i="68" s="1"/>
  <c r="D233" i="68" s="1"/>
  <c r="F234" i="68"/>
  <c r="F233" i="68" s="1"/>
  <c r="E234" i="68"/>
  <c r="E233" i="68"/>
  <c r="G232" i="68"/>
  <c r="F232" i="68"/>
  <c r="E232" i="68"/>
  <c r="I232" i="68" s="1"/>
  <c r="D232" i="68"/>
  <c r="H232" i="68" s="1"/>
  <c r="J232" i="68" s="1"/>
  <c r="G231" i="68"/>
  <c r="G228" i="68" s="1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H229" i="68" s="1"/>
  <c r="J229" i="68" s="1"/>
  <c r="D228" i="68"/>
  <c r="G227" i="68"/>
  <c r="G225" i="68" s="1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H226" i="68" s="1"/>
  <c r="H225" i="68" s="1"/>
  <c r="J225" i="68" s="1"/>
  <c r="E225" i="68"/>
  <c r="D225" i="68"/>
  <c r="G224" i="68"/>
  <c r="F224" i="68"/>
  <c r="E224" i="68"/>
  <c r="I224" i="68" s="1"/>
  <c r="D224" i="68"/>
  <c r="D220" i="68" s="1"/>
  <c r="G223" i="68"/>
  <c r="G220" i="68" s="1"/>
  <c r="F223" i="68"/>
  <c r="E223" i="68"/>
  <c r="D223" i="68"/>
  <c r="H223" i="68" s="1"/>
  <c r="J223" i="68" s="1"/>
  <c r="G222" i="68"/>
  <c r="F222" i="68"/>
  <c r="F220" i="68" s="1"/>
  <c r="E222" i="68"/>
  <c r="I222" i="68" s="1"/>
  <c r="D222" i="68"/>
  <c r="H222" i="68" s="1"/>
  <c r="J222" i="68" s="1"/>
  <c r="G221" i="68"/>
  <c r="F221" i="68"/>
  <c r="E221" i="68"/>
  <c r="E220" i="68" s="1"/>
  <c r="D221" i="68"/>
  <c r="H221" i="68" s="1"/>
  <c r="J221" i="68" s="1"/>
  <c r="G219" i="68"/>
  <c r="F219" i="68"/>
  <c r="E219" i="68"/>
  <c r="D219" i="68"/>
  <c r="H219" i="68" s="1"/>
  <c r="J219" i="68" s="1"/>
  <c r="G218" i="68"/>
  <c r="F218" i="68"/>
  <c r="F215" i="68" s="1"/>
  <c r="E218" i="68"/>
  <c r="I218" i="68" s="1"/>
  <c r="D218" i="68"/>
  <c r="H218" i="68" s="1"/>
  <c r="J218" i="68" s="1"/>
  <c r="G217" i="68"/>
  <c r="F217" i="68"/>
  <c r="E217" i="68"/>
  <c r="E215" i="68" s="1"/>
  <c r="D217" i="68"/>
  <c r="H217" i="68" s="1"/>
  <c r="J217" i="68" s="1"/>
  <c r="G216" i="68"/>
  <c r="F216" i="68"/>
  <c r="E216" i="68"/>
  <c r="I216" i="68" s="1"/>
  <c r="D216" i="68"/>
  <c r="D215" i="68" s="1"/>
  <c r="G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D206" i="68" s="1"/>
  <c r="G207" i="68"/>
  <c r="F207" i="68"/>
  <c r="E207" i="68"/>
  <c r="I207" i="68" s="1"/>
  <c r="D207" i="68"/>
  <c r="H207" i="68" s="1"/>
  <c r="F206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D201" i="68" s="1"/>
  <c r="G203" i="68"/>
  <c r="G201" i="68" s="1"/>
  <c r="F203" i="68"/>
  <c r="E203" i="68"/>
  <c r="I203" i="68" s="1"/>
  <c r="D203" i="68"/>
  <c r="H203" i="68" s="1"/>
  <c r="J203" i="68" s="1"/>
  <c r="G202" i="68"/>
  <c r="F202" i="68"/>
  <c r="F201" i="68" s="1"/>
  <c r="E202" i="68"/>
  <c r="I202" i="68" s="1"/>
  <c r="D202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D193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D194" i="68"/>
  <c r="G192" i="68"/>
  <c r="F192" i="68"/>
  <c r="E192" i="68"/>
  <c r="I192" i="68" s="1"/>
  <c r="D192" i="68"/>
  <c r="D189" i="68" s="1"/>
  <c r="D188" i="68" s="1"/>
  <c r="G191" i="68"/>
  <c r="G189" i="68" s="1"/>
  <c r="F191" i="68"/>
  <c r="E191" i="68"/>
  <c r="I191" i="68" s="1"/>
  <c r="D191" i="68"/>
  <c r="H191" i="68" s="1"/>
  <c r="J191" i="68" s="1"/>
  <c r="G190" i="68"/>
  <c r="F190" i="68"/>
  <c r="F189" i="68" s="1"/>
  <c r="F188" i="68" s="1"/>
  <c r="E190" i="68"/>
  <c r="I190" i="68" s="1"/>
  <c r="D190" i="68"/>
  <c r="I189" i="68"/>
  <c r="E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D181" i="68" s="1"/>
  <c r="G183" i="68"/>
  <c r="G181" i="68" s="1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H182" i="68" s="1"/>
  <c r="G180" i="68"/>
  <c r="F180" i="68"/>
  <c r="E180" i="68"/>
  <c r="I180" i="68" s="1"/>
  <c r="D180" i="68"/>
  <c r="H180" i="68" s="1"/>
  <c r="J180" i="68" s="1"/>
  <c r="G179" i="68"/>
  <c r="G175" i="68" s="1"/>
  <c r="F179" i="68"/>
  <c r="E179" i="68"/>
  <c r="D179" i="68"/>
  <c r="H179" i="68" s="1"/>
  <c r="J179" i="68" s="1"/>
  <c r="G178" i="68"/>
  <c r="F178" i="68"/>
  <c r="F175" i="68" s="1"/>
  <c r="E178" i="68"/>
  <c r="I178" i="68" s="1"/>
  <c r="D178" i="68"/>
  <c r="H178" i="68" s="1"/>
  <c r="J178" i="68" s="1"/>
  <c r="G177" i="68"/>
  <c r="F177" i="68"/>
  <c r="E177" i="68"/>
  <c r="D177" i="68"/>
  <c r="H177" i="68" s="1"/>
  <c r="J177" i="68" s="1"/>
  <c r="G176" i="68"/>
  <c r="F176" i="68"/>
  <c r="E176" i="68"/>
  <c r="I176" i="68" s="1"/>
  <c r="D176" i="68"/>
  <c r="D175" i="68" s="1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D170" i="68" s="1"/>
  <c r="G171" i="68"/>
  <c r="G170" i="68" s="1"/>
  <c r="F171" i="68"/>
  <c r="E171" i="68"/>
  <c r="I171" i="68" s="1"/>
  <c r="D171" i="68"/>
  <c r="H171" i="68" s="1"/>
  <c r="F170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F166" i="68" s="1"/>
  <c r="F165" i="68" s="1"/>
  <c r="E167" i="68"/>
  <c r="D167" i="68"/>
  <c r="G164" i="68"/>
  <c r="F164" i="68"/>
  <c r="E164" i="68"/>
  <c r="D164" i="68"/>
  <c r="D161" i="68" s="1"/>
  <c r="G163" i="68"/>
  <c r="F163" i="68"/>
  <c r="E163" i="68"/>
  <c r="I163" i="68" s="1"/>
  <c r="D163" i="68"/>
  <c r="H163" i="68" s="1"/>
  <c r="J163" i="68" s="1"/>
  <c r="G162" i="68"/>
  <c r="G161" i="68" s="1"/>
  <c r="F162" i="68"/>
  <c r="F161" i="68" s="1"/>
  <c r="E162" i="68"/>
  <c r="I162" i="68" s="1"/>
  <c r="D162" i="68"/>
  <c r="E161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G155" i="68"/>
  <c r="G154" i="68" s="1"/>
  <c r="F155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D149" i="68" s="1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I150" i="68" s="1"/>
  <c r="D150" i="68"/>
  <c r="E149" i="68"/>
  <c r="G148" i="68"/>
  <c r="F148" i="68"/>
  <c r="E148" i="68"/>
  <c r="D148" i="68"/>
  <c r="H148" i="68" s="1"/>
  <c r="J148" i="68" s="1"/>
  <c r="G147" i="68"/>
  <c r="F147" i="68"/>
  <c r="E147" i="68"/>
  <c r="I147" i="68" s="1"/>
  <c r="D147" i="68"/>
  <c r="F146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D142" i="68" s="1"/>
  <c r="G143" i="68"/>
  <c r="F143" i="68"/>
  <c r="F142" i="68" s="1"/>
  <c r="E143" i="68"/>
  <c r="I143" i="68" s="1"/>
  <c r="D143" i="68"/>
  <c r="H143" i="68" s="1"/>
  <c r="G142" i="68"/>
  <c r="G141" i="68"/>
  <c r="G138" i="68" s="1"/>
  <c r="F141" i="68"/>
  <c r="E141" i="68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I139" i="68"/>
  <c r="G139" i="68"/>
  <c r="F139" i="68"/>
  <c r="E139" i="68"/>
  <c r="E138" i="68" s="1"/>
  <c r="D139" i="68"/>
  <c r="H139" i="68" s="1"/>
  <c r="J139" i="68" s="1"/>
  <c r="D138" i="68"/>
  <c r="G137" i="68"/>
  <c r="G134" i="68" s="1"/>
  <c r="F137" i="68"/>
  <c r="E137" i="68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I135" i="68"/>
  <c r="G135" i="68"/>
  <c r="F135" i="68"/>
  <c r="E135" i="68"/>
  <c r="E134" i="68" s="1"/>
  <c r="D135" i="68"/>
  <c r="H135" i="68" s="1"/>
  <c r="J135" i="68" s="1"/>
  <c r="D134" i="68"/>
  <c r="G133" i="68"/>
  <c r="G129" i="68" s="1"/>
  <c r="F133" i="68"/>
  <c r="E133" i="68"/>
  <c r="D133" i="68"/>
  <c r="H133" i="68" s="1"/>
  <c r="J133" i="68" s="1"/>
  <c r="G132" i="68"/>
  <c r="F132" i="68"/>
  <c r="F129" i="68" s="1"/>
  <c r="E132" i="68"/>
  <c r="I132" i="68" s="1"/>
  <c r="D132" i="68"/>
  <c r="H132" i="68" s="1"/>
  <c r="J132" i="68" s="1"/>
  <c r="I131" i="68"/>
  <c r="G131" i="68"/>
  <c r="F131" i="68"/>
  <c r="E131" i="68"/>
  <c r="E129" i="68" s="1"/>
  <c r="D131" i="68"/>
  <c r="H131" i="68" s="1"/>
  <c r="J131" i="68" s="1"/>
  <c r="G130" i="68"/>
  <c r="F130" i="68"/>
  <c r="E130" i="68"/>
  <c r="I130" i="68" s="1"/>
  <c r="D130" i="68"/>
  <c r="D129" i="68" s="1"/>
  <c r="G128" i="68"/>
  <c r="F128" i="68"/>
  <c r="F126" i="68" s="1"/>
  <c r="E128" i="68"/>
  <c r="I128" i="68" s="1"/>
  <c r="D128" i="68"/>
  <c r="H128" i="68" s="1"/>
  <c r="J128" i="68" s="1"/>
  <c r="I127" i="68"/>
  <c r="I126" i="68" s="1"/>
  <c r="G127" i="68"/>
  <c r="F127" i="68"/>
  <c r="E127" i="68"/>
  <c r="E126" i="68" s="1"/>
  <c r="D127" i="68"/>
  <c r="H127" i="68" s="1"/>
  <c r="J127" i="68" s="1"/>
  <c r="G126" i="68"/>
  <c r="D126" i="68"/>
  <c r="G125" i="68"/>
  <c r="G123" i="68" s="1"/>
  <c r="F125" i="68"/>
  <c r="E125" i="68"/>
  <c r="D125" i="68"/>
  <c r="H125" i="68" s="1"/>
  <c r="J125" i="68" s="1"/>
  <c r="G124" i="68"/>
  <c r="F124" i="68"/>
  <c r="F123" i="68" s="1"/>
  <c r="F122" i="68" s="1"/>
  <c r="E124" i="68"/>
  <c r="I124" i="68" s="1"/>
  <c r="D124" i="68"/>
  <c r="H124" i="68" s="1"/>
  <c r="H123" i="68" s="1"/>
  <c r="J123" i="68" s="1"/>
  <c r="E123" i="68"/>
  <c r="D123" i="68"/>
  <c r="G121" i="68"/>
  <c r="F121" i="68"/>
  <c r="E121" i="68"/>
  <c r="I121" i="68" s="1"/>
  <c r="D121" i="68"/>
  <c r="H121" i="68" s="1"/>
  <c r="J121" i="68" s="1"/>
  <c r="G120" i="68"/>
  <c r="F120" i="68"/>
  <c r="F117" i="68" s="1"/>
  <c r="E120" i="68"/>
  <c r="I120" i="68" s="1"/>
  <c r="D120" i="68"/>
  <c r="I119" i="68"/>
  <c r="G119" i="68"/>
  <c r="F119" i="68"/>
  <c r="E119" i="68"/>
  <c r="E117" i="68" s="1"/>
  <c r="D119" i="68"/>
  <c r="H119" i="68" s="1"/>
  <c r="J119" i="68" s="1"/>
  <c r="G118" i="68"/>
  <c r="F118" i="68"/>
  <c r="E118" i="68"/>
  <c r="I118" i="68" s="1"/>
  <c r="I117" i="68" s="1"/>
  <c r="D118" i="68"/>
  <c r="D117" i="68" s="1"/>
  <c r="G117" i="68"/>
  <c r="G116" i="68"/>
  <c r="F116" i="68"/>
  <c r="F114" i="68" s="1"/>
  <c r="F113" i="68" s="1"/>
  <c r="E116" i="68"/>
  <c r="I116" i="68" s="1"/>
  <c r="D116" i="68"/>
  <c r="I115" i="68"/>
  <c r="I114" i="68" s="1"/>
  <c r="G115" i="68"/>
  <c r="F115" i="68"/>
  <c r="E115" i="68"/>
  <c r="E114" i="68" s="1"/>
  <c r="E113" i="68" s="1"/>
  <c r="D115" i="68"/>
  <c r="H115" i="68" s="1"/>
  <c r="J115" i="68" s="1"/>
  <c r="G114" i="68"/>
  <c r="D114" i="68"/>
  <c r="G113" i="68"/>
  <c r="G112" i="68"/>
  <c r="F112" i="68"/>
  <c r="E112" i="68"/>
  <c r="I112" i="68" s="1"/>
  <c r="D112" i="68"/>
  <c r="H112" i="68" s="1"/>
  <c r="J112" i="68" s="1"/>
  <c r="G111" i="68"/>
  <c r="F111" i="68"/>
  <c r="E111" i="68"/>
  <c r="E108" i="68" s="1"/>
  <c r="D111" i="68"/>
  <c r="H111" i="68" s="1"/>
  <c r="J111" i="68" s="1"/>
  <c r="G110" i="68"/>
  <c r="F110" i="68"/>
  <c r="E110" i="68"/>
  <c r="I110" i="68" s="1"/>
  <c r="D110" i="68"/>
  <c r="D108" i="68" s="1"/>
  <c r="G109" i="68"/>
  <c r="G108" i="68" s="1"/>
  <c r="F109" i="68"/>
  <c r="E109" i="68"/>
  <c r="D109" i="68"/>
  <c r="H109" i="68" s="1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G101" i="68"/>
  <c r="F101" i="68"/>
  <c r="E101" i="68"/>
  <c r="I101" i="68" s="1"/>
  <c r="D101" i="68"/>
  <c r="H101" i="68" s="1"/>
  <c r="F100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D95" i="68" s="1"/>
  <c r="G97" i="68"/>
  <c r="G95" i="68" s="1"/>
  <c r="F97" i="68"/>
  <c r="E97" i="68"/>
  <c r="I97" i="68" s="1"/>
  <c r="I95" i="68" s="1"/>
  <c r="D97" i="68"/>
  <c r="H97" i="68" s="1"/>
  <c r="J97" i="68" s="1"/>
  <c r="G96" i="68"/>
  <c r="F96" i="68"/>
  <c r="F95" i="68" s="1"/>
  <c r="F94" i="68" s="1"/>
  <c r="E96" i="68"/>
  <c r="I96" i="68" s="1"/>
  <c r="D96" i="68"/>
  <c r="E95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I87" i="68"/>
  <c r="G87" i="68"/>
  <c r="F87" i="68"/>
  <c r="E87" i="68"/>
  <c r="D87" i="68"/>
  <c r="H87" i="68" s="1"/>
  <c r="J87" i="68" s="1"/>
  <c r="D86" i="68"/>
  <c r="G85" i="68"/>
  <c r="G81" i="68" s="1"/>
  <c r="F85" i="68"/>
  <c r="E85" i="68"/>
  <c r="I85" i="68" s="1"/>
  <c r="D85" i="68"/>
  <c r="H85" i="68" s="1"/>
  <c r="J85" i="68" s="1"/>
  <c r="G84" i="68"/>
  <c r="F84" i="68"/>
  <c r="F81" i="68" s="1"/>
  <c r="E84" i="68"/>
  <c r="I84" i="68" s="1"/>
  <c r="D84" i="68"/>
  <c r="I83" i="68"/>
  <c r="G83" i="68"/>
  <c r="F83" i="68"/>
  <c r="E83" i="68"/>
  <c r="E81" i="68" s="1"/>
  <c r="D83" i="68"/>
  <c r="H83" i="68" s="1"/>
  <c r="J83" i="68" s="1"/>
  <c r="G82" i="68"/>
  <c r="F82" i="68"/>
  <c r="E82" i="68"/>
  <c r="I82" i="68" s="1"/>
  <c r="D82" i="68"/>
  <c r="D81" i="68" s="1"/>
  <c r="G80" i="68"/>
  <c r="F80" i="68"/>
  <c r="E80" i="68"/>
  <c r="I80" i="68" s="1"/>
  <c r="D80" i="68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I75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G70" i="68" s="1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H71" i="68" s="1"/>
  <c r="J71" i="68" s="1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I63" i="68"/>
  <c r="G63" i="68"/>
  <c r="F63" i="68"/>
  <c r="E63" i="68"/>
  <c r="D63" i="68"/>
  <c r="H63" i="68" s="1"/>
  <c r="J63" i="68" s="1"/>
  <c r="D62" i="68"/>
  <c r="G61" i="68"/>
  <c r="F61" i="68"/>
  <c r="E61" i="68"/>
  <c r="D61" i="68"/>
  <c r="H61" i="68" s="1"/>
  <c r="J61" i="68" s="1"/>
  <c r="G60" i="68"/>
  <c r="F60" i="68"/>
  <c r="E60" i="68"/>
  <c r="I60" i="68" s="1"/>
  <c r="D60" i="68"/>
  <c r="G59" i="68"/>
  <c r="F59" i="68"/>
  <c r="E59" i="68"/>
  <c r="D59" i="68"/>
  <c r="H59" i="68" s="1"/>
  <c r="J59" i="68" s="1"/>
  <c r="G58" i="68"/>
  <c r="F58" i="68"/>
  <c r="E58" i="68"/>
  <c r="D58" i="68"/>
  <c r="D57" i="68" s="1"/>
  <c r="F57" i="68"/>
  <c r="G55" i="68"/>
  <c r="F55" i="68"/>
  <c r="E55" i="68"/>
  <c r="D55" i="68"/>
  <c r="H55" i="68" s="1"/>
  <c r="J55" i="68" s="1"/>
  <c r="G54" i="68"/>
  <c r="F54" i="68"/>
  <c r="E54" i="68"/>
  <c r="D54" i="68"/>
  <c r="H54" i="68" s="1"/>
  <c r="J54" i="68" s="1"/>
  <c r="G53" i="68"/>
  <c r="G52" i="68" s="1"/>
  <c r="F53" i="68"/>
  <c r="E53" i="68"/>
  <c r="D53" i="68"/>
  <c r="D52" i="68" s="1"/>
  <c r="F52" i="68"/>
  <c r="G51" i="68"/>
  <c r="F51" i="68"/>
  <c r="E51" i="68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D49" i="68"/>
  <c r="H49" i="68" s="1"/>
  <c r="J49" i="68" s="1"/>
  <c r="G48" i="68"/>
  <c r="F48" i="68"/>
  <c r="E48" i="68"/>
  <c r="I48" i="68" s="1"/>
  <c r="D48" i="68"/>
  <c r="G47" i="68"/>
  <c r="F47" i="68"/>
  <c r="E47" i="68"/>
  <c r="D47" i="68"/>
  <c r="D46" i="68" s="1"/>
  <c r="D45" i="68" s="1"/>
  <c r="G42" i="68"/>
  <c r="F42" i="68"/>
  <c r="E42" i="68"/>
  <c r="I42" i="68" s="1"/>
  <c r="D42" i="68"/>
  <c r="H42" i="68" s="1"/>
  <c r="J42" i="68" s="1"/>
  <c r="G41" i="68"/>
  <c r="F41" i="68"/>
  <c r="E41" i="68"/>
  <c r="E40" i="68" s="1"/>
  <c r="D41" i="68"/>
  <c r="D40" i="68" s="1"/>
  <c r="D39" i="68" s="1"/>
  <c r="G40" i="68"/>
  <c r="G39" i="68" s="1"/>
  <c r="F40" i="68"/>
  <c r="F39" i="68" s="1"/>
  <c r="E39" i="68"/>
  <c r="I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D30" i="68" s="1"/>
  <c r="G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E25" i="68" s="1"/>
  <c r="D26" i="68"/>
  <c r="D25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F20" i="68" s="1"/>
  <c r="F19" i="68" s="1"/>
  <c r="E21" i="68"/>
  <c r="I21" i="68" s="1"/>
  <c r="I20" i="68" s="1"/>
  <c r="D21" i="68"/>
  <c r="D20" i="68" s="1"/>
  <c r="D19" i="68" s="1"/>
  <c r="E20" i="68"/>
  <c r="E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E14" i="68" s="1"/>
  <c r="D15" i="68"/>
  <c r="H15" i="68" s="1"/>
  <c r="G14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I12" i="68" s="1"/>
  <c r="I11" i="68" s="1"/>
  <c r="D12" i="68"/>
  <c r="H12" i="68" s="1"/>
  <c r="D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E9" i="68"/>
  <c r="I9" i="68" s="1"/>
  <c r="I8" i="68" s="1"/>
  <c r="D9" i="68"/>
  <c r="D8" i="68" s="1"/>
  <c r="D7" i="68" s="1"/>
  <c r="E8" i="68"/>
  <c r="E70" i="68" l="1"/>
  <c r="E52" i="68"/>
  <c r="I76" i="68"/>
  <c r="I58" i="68"/>
  <c r="G57" i="68"/>
  <c r="E45" i="67"/>
  <c r="E44" i="67" s="1"/>
  <c r="I51" i="68"/>
  <c r="G46" i="68"/>
  <c r="G45" i="68" s="1"/>
  <c r="I36" i="68"/>
  <c r="I35" i="68" s="1"/>
  <c r="E6" i="67"/>
  <c r="G6" i="68"/>
  <c r="I7" i="68"/>
  <c r="H11" i="68"/>
  <c r="J11" i="68" s="1"/>
  <c r="J12" i="68"/>
  <c r="F7" i="68"/>
  <c r="F6" i="68" s="1"/>
  <c r="J15" i="68"/>
  <c r="H14" i="68"/>
  <c r="J14" i="68" s="1"/>
  <c r="G19" i="68"/>
  <c r="J36" i="68"/>
  <c r="H35" i="68"/>
  <c r="J35" i="68" s="1"/>
  <c r="H31" i="68"/>
  <c r="H39" i="68"/>
  <c r="J39" i="68" s="1"/>
  <c r="I55" i="68"/>
  <c r="H118" i="68"/>
  <c r="J124" i="68"/>
  <c r="E170" i="68"/>
  <c r="I173" i="68"/>
  <c r="I170" i="68" s="1"/>
  <c r="D200" i="68"/>
  <c r="H224" i="68"/>
  <c r="J224" i="68" s="1"/>
  <c r="I265" i="68"/>
  <c r="I261" i="68" s="1"/>
  <c r="E261" i="68"/>
  <c r="E11" i="68"/>
  <c r="E7" i="68" s="1"/>
  <c r="E6" i="68" s="1"/>
  <c r="D14" i="68"/>
  <c r="D6" i="68" s="1"/>
  <c r="H26" i="68"/>
  <c r="E35" i="68"/>
  <c r="H47" i="68"/>
  <c r="E62" i="68"/>
  <c r="I113" i="68"/>
  <c r="H142" i="68"/>
  <c r="J142" i="68" s="1"/>
  <c r="J143" i="68"/>
  <c r="H144" i="68"/>
  <c r="J144" i="68" s="1"/>
  <c r="G165" i="68"/>
  <c r="E175" i="68"/>
  <c r="I177" i="68"/>
  <c r="J182" i="68"/>
  <c r="D187" i="68"/>
  <c r="I205" i="68"/>
  <c r="I201" i="68" s="1"/>
  <c r="E201" i="68"/>
  <c r="E266" i="68"/>
  <c r="I269" i="68"/>
  <c r="I266" i="68" s="1"/>
  <c r="I245" i="68" s="1"/>
  <c r="H21" i="68"/>
  <c r="I26" i="68"/>
  <c r="I25" i="68" s="1"/>
  <c r="I19" i="68" s="1"/>
  <c r="E30" i="68"/>
  <c r="E46" i="68"/>
  <c r="E45" i="68" s="1"/>
  <c r="I47" i="68"/>
  <c r="I49" i="68"/>
  <c r="I53" i="68"/>
  <c r="E57" i="68"/>
  <c r="I59" i="68"/>
  <c r="I61" i="68"/>
  <c r="I69" i="68"/>
  <c r="H70" i="68"/>
  <c r="J70" i="68" s="1"/>
  <c r="F70" i="68"/>
  <c r="I73" i="68"/>
  <c r="H80" i="68"/>
  <c r="J80" i="68" s="1"/>
  <c r="H84" i="68"/>
  <c r="J84" i="68" s="1"/>
  <c r="E86" i="68"/>
  <c r="H88" i="68"/>
  <c r="G86" i="68"/>
  <c r="H96" i="68"/>
  <c r="G100" i="68"/>
  <c r="G94" i="68" s="1"/>
  <c r="J109" i="68"/>
  <c r="H108" i="68"/>
  <c r="J108" i="68" s="1"/>
  <c r="H110" i="68"/>
  <c r="J110" i="68" s="1"/>
  <c r="D113" i="68"/>
  <c r="H116" i="68"/>
  <c r="H120" i="68"/>
  <c r="J120" i="68" s="1"/>
  <c r="I125" i="68"/>
  <c r="I123" i="68" s="1"/>
  <c r="E206" i="68"/>
  <c r="I209" i="68"/>
  <c r="E228" i="68"/>
  <c r="I229" i="68"/>
  <c r="I254" i="68"/>
  <c r="J300" i="68"/>
  <c r="H328" i="68"/>
  <c r="J328" i="68" s="1"/>
  <c r="H41" i="68"/>
  <c r="D56" i="68"/>
  <c r="H58" i="68"/>
  <c r="H82" i="68"/>
  <c r="E94" i="68"/>
  <c r="I138" i="68"/>
  <c r="I15" i="68"/>
  <c r="I14" i="68" s="1"/>
  <c r="G62" i="68"/>
  <c r="G56" i="68" s="1"/>
  <c r="D70" i="68"/>
  <c r="I81" i="68"/>
  <c r="E100" i="68"/>
  <c r="H9" i="68"/>
  <c r="F46" i="68"/>
  <c r="F45" i="68" s="1"/>
  <c r="H48" i="68"/>
  <c r="J48" i="68" s="1"/>
  <c r="I50" i="68"/>
  <c r="I54" i="68"/>
  <c r="H60" i="68"/>
  <c r="J60" i="68" s="1"/>
  <c r="H62" i="68"/>
  <c r="J62" i="68" s="1"/>
  <c r="F62" i="68"/>
  <c r="F56" i="68" s="1"/>
  <c r="I65" i="68"/>
  <c r="I62" i="68" s="1"/>
  <c r="I71" i="68"/>
  <c r="H76" i="68"/>
  <c r="J76" i="68" s="1"/>
  <c r="I93" i="68"/>
  <c r="I86" i="68" s="1"/>
  <c r="H98" i="68"/>
  <c r="J98" i="68" s="1"/>
  <c r="J101" i="68"/>
  <c r="D100" i="68"/>
  <c r="D94" i="68" s="1"/>
  <c r="H102" i="68"/>
  <c r="J102" i="68" s="1"/>
  <c r="I105" i="68"/>
  <c r="I100" i="68" s="1"/>
  <c r="I109" i="68"/>
  <c r="I111" i="68"/>
  <c r="H126" i="68"/>
  <c r="J126" i="68" s="1"/>
  <c r="H130" i="68"/>
  <c r="I133" i="68"/>
  <c r="I129" i="68" s="1"/>
  <c r="H134" i="68"/>
  <c r="J134" i="68" s="1"/>
  <c r="I137" i="68"/>
  <c r="I134" i="68" s="1"/>
  <c r="H138" i="68"/>
  <c r="J138" i="68" s="1"/>
  <c r="I141" i="68"/>
  <c r="H152" i="68"/>
  <c r="J152" i="68" s="1"/>
  <c r="H164" i="68"/>
  <c r="J164" i="68" s="1"/>
  <c r="I169" i="68"/>
  <c r="E166" i="68"/>
  <c r="I197" i="68"/>
  <c r="E193" i="68"/>
  <c r="E188" i="68" s="1"/>
  <c r="J226" i="68"/>
  <c r="E245" i="68"/>
  <c r="I41" i="68"/>
  <c r="I40" i="68" s="1"/>
  <c r="H53" i="68"/>
  <c r="E142" i="68"/>
  <c r="E122" i="68" s="1"/>
  <c r="I144" i="68"/>
  <c r="I142" i="68" s="1"/>
  <c r="I148" i="68"/>
  <c r="I146" i="68" s="1"/>
  <c r="H150" i="68"/>
  <c r="I152" i="68"/>
  <c r="I149" i="68" s="1"/>
  <c r="H158" i="68"/>
  <c r="J158" i="68" s="1"/>
  <c r="I160" i="68"/>
  <c r="H162" i="68"/>
  <c r="I164" i="68"/>
  <c r="I161" i="68" s="1"/>
  <c r="D166" i="68"/>
  <c r="D165" i="68" s="1"/>
  <c r="H184" i="68"/>
  <c r="J184" i="68" s="1"/>
  <c r="H190" i="68"/>
  <c r="G188" i="68"/>
  <c r="H194" i="68"/>
  <c r="G193" i="68"/>
  <c r="H202" i="68"/>
  <c r="G200" i="68"/>
  <c r="G206" i="68"/>
  <c r="H216" i="68"/>
  <c r="I219" i="68"/>
  <c r="H220" i="68"/>
  <c r="J220" i="68" s="1"/>
  <c r="I223" i="68"/>
  <c r="F228" i="68"/>
  <c r="H240" i="68"/>
  <c r="I243" i="68"/>
  <c r="F245" i="68"/>
  <c r="G249" i="68"/>
  <c r="H258" i="68"/>
  <c r="J258" i="68" s="1"/>
  <c r="H262" i="68"/>
  <c r="G266" i="68"/>
  <c r="E311" i="68"/>
  <c r="I312" i="68"/>
  <c r="D320" i="68"/>
  <c r="I342" i="68"/>
  <c r="E338" i="68"/>
  <c r="H358" i="68"/>
  <c r="G146" i="68"/>
  <c r="G122" i="68" s="1"/>
  <c r="D155" i="68"/>
  <c r="D154" i="68" s="1"/>
  <c r="H156" i="68"/>
  <c r="I167" i="68"/>
  <c r="I166" i="68" s="1"/>
  <c r="J171" i="68"/>
  <c r="H172" i="68"/>
  <c r="J172" i="68" s="1"/>
  <c r="H176" i="68"/>
  <c r="I179" i="68"/>
  <c r="E181" i="68"/>
  <c r="I183" i="68"/>
  <c r="I181" i="68" s="1"/>
  <c r="H192" i="68"/>
  <c r="J192" i="68" s="1"/>
  <c r="H196" i="68"/>
  <c r="J196" i="68" s="1"/>
  <c r="I199" i="68"/>
  <c r="H204" i="68"/>
  <c r="J204" i="68" s="1"/>
  <c r="J207" i="68"/>
  <c r="H208" i="68"/>
  <c r="J208" i="68" s="1"/>
  <c r="I211" i="68"/>
  <c r="I215" i="68"/>
  <c r="I217" i="68"/>
  <c r="I221" i="68"/>
  <c r="I220" i="68" s="1"/>
  <c r="I227" i="68"/>
  <c r="I225" i="68" s="1"/>
  <c r="H228" i="68"/>
  <c r="J228" i="68" s="1"/>
  <c r="I231" i="68"/>
  <c r="E239" i="68"/>
  <c r="G245" i="68"/>
  <c r="H250" i="68"/>
  <c r="H264" i="68"/>
  <c r="J264" i="68" s="1"/>
  <c r="I271" i="68"/>
  <c r="J276" i="68"/>
  <c r="D146" i="68"/>
  <c r="D122" i="68" s="1"/>
  <c r="E155" i="68"/>
  <c r="E154" i="68" s="1"/>
  <c r="I175" i="68"/>
  <c r="F200" i="68"/>
  <c r="F187" i="68" s="1"/>
  <c r="I206" i="68"/>
  <c r="J238" i="68"/>
  <c r="H252" i="68"/>
  <c r="J252" i="68" s="1"/>
  <c r="H291" i="68"/>
  <c r="J291" i="68" s="1"/>
  <c r="G338" i="68"/>
  <c r="E395" i="68"/>
  <c r="I397" i="68"/>
  <c r="I395" i="68" s="1"/>
  <c r="H147" i="68"/>
  <c r="I156" i="68"/>
  <c r="I155" i="68" s="1"/>
  <c r="H167" i="68"/>
  <c r="H235" i="68"/>
  <c r="I240" i="68"/>
  <c r="I239" i="68" s="1"/>
  <c r="H247" i="68"/>
  <c r="H255" i="68"/>
  <c r="H267" i="68"/>
  <c r="H278" i="68"/>
  <c r="J278" i="68" s="1"/>
  <c r="H280" i="68"/>
  <c r="F287" i="68"/>
  <c r="I290" i="68"/>
  <c r="I288" i="68" s="1"/>
  <c r="I294" i="68"/>
  <c r="I293" i="68" s="1"/>
  <c r="E299" i="68"/>
  <c r="E287" i="68" s="1"/>
  <c r="H301" i="68"/>
  <c r="J301" i="68" s="1"/>
  <c r="I318" i="68"/>
  <c r="H320" i="68"/>
  <c r="J320" i="68" s="1"/>
  <c r="I323" i="68"/>
  <c r="F325" i="68"/>
  <c r="I327" i="68"/>
  <c r="I325" i="68" s="1"/>
  <c r="H335" i="68"/>
  <c r="J335" i="68" s="1"/>
  <c r="H339" i="68"/>
  <c r="D374" i="68"/>
  <c r="D385" i="68"/>
  <c r="H386" i="68"/>
  <c r="E275" i="68"/>
  <c r="E274" i="68" s="1"/>
  <c r="I276" i="68"/>
  <c r="I278" i="68"/>
  <c r="I280" i="68"/>
  <c r="I279" i="68" s="1"/>
  <c r="H285" i="68"/>
  <c r="G288" i="68"/>
  <c r="G287" i="68" s="1"/>
  <c r="H297" i="68"/>
  <c r="J297" i="68" s="1"/>
  <c r="J298" i="68"/>
  <c r="H307" i="68"/>
  <c r="I310" i="68"/>
  <c r="H311" i="68"/>
  <c r="J311" i="68" s="1"/>
  <c r="I314" i="68"/>
  <c r="I321" i="68"/>
  <c r="I320" i="68" s="1"/>
  <c r="G325" i="68"/>
  <c r="H330" i="68"/>
  <c r="J330" i="68" s="1"/>
  <c r="D338" i="68"/>
  <c r="H341" i="68"/>
  <c r="J341" i="68" s="1"/>
  <c r="I344" i="68"/>
  <c r="I348" i="68"/>
  <c r="I347" i="68" s="1"/>
  <c r="I350" i="68"/>
  <c r="H354" i="68"/>
  <c r="J354" i="68" s="1"/>
  <c r="I357" i="68"/>
  <c r="H362" i="68"/>
  <c r="J362" i="68" s="1"/>
  <c r="H378" i="68"/>
  <c r="J378" i="68" s="1"/>
  <c r="J289" i="68"/>
  <c r="E306" i="68"/>
  <c r="J326" i="68"/>
  <c r="E352" i="68"/>
  <c r="I353" i="68"/>
  <c r="I352" i="68" s="1"/>
  <c r="E367" i="68"/>
  <c r="I369" i="68"/>
  <c r="I367" i="68" s="1"/>
  <c r="G372" i="68"/>
  <c r="G371" i="68" s="1"/>
  <c r="I373" i="68"/>
  <c r="I372" i="68" s="1"/>
  <c r="H406" i="68"/>
  <c r="E374" i="68"/>
  <c r="E371" i="68" s="1"/>
  <c r="H376" i="68"/>
  <c r="F395" i="68"/>
  <c r="H282" i="68"/>
  <c r="H294" i="68"/>
  <c r="I307" i="68"/>
  <c r="I306" i="68" s="1"/>
  <c r="H348" i="68"/>
  <c r="E357" i="68"/>
  <c r="H368" i="68"/>
  <c r="D371" i="68"/>
  <c r="H371" i="68" s="1"/>
  <c r="J371" i="68" s="1"/>
  <c r="G374" i="68"/>
  <c r="E385" i="68"/>
  <c r="D395" i="68"/>
  <c r="H396" i="68"/>
  <c r="I401" i="68"/>
  <c r="I405" i="68"/>
  <c r="I410" i="68"/>
  <c r="H420" i="68"/>
  <c r="J420" i="68" s="1"/>
  <c r="E187" i="67"/>
  <c r="F357" i="68"/>
  <c r="F371" i="68"/>
  <c r="I375" i="68"/>
  <c r="I374" i="68" s="1"/>
  <c r="F385" i="68"/>
  <c r="H404" i="68"/>
  <c r="J404" i="68" s="1"/>
  <c r="F405" i="68"/>
  <c r="H408" i="68"/>
  <c r="J408" i="68" s="1"/>
  <c r="H412" i="68"/>
  <c r="D415" i="68"/>
  <c r="G415" i="68"/>
  <c r="H416" i="68"/>
  <c r="E44" i="69"/>
  <c r="D244" i="69"/>
  <c r="E44" i="71"/>
  <c r="D44" i="73"/>
  <c r="D6" i="74"/>
  <c r="D187" i="74"/>
  <c r="D44" i="51"/>
  <c r="D187" i="51"/>
  <c r="D187" i="69"/>
  <c r="E187" i="71"/>
  <c r="D44" i="72"/>
  <c r="E44" i="73"/>
  <c r="D244" i="73"/>
  <c r="D44" i="70"/>
  <c r="D187" i="70"/>
  <c r="E244" i="75"/>
  <c r="D44" i="76"/>
  <c r="D244" i="76"/>
  <c r="D6" i="79"/>
  <c r="D187" i="79"/>
  <c r="D244" i="79"/>
  <c r="D187" i="80"/>
  <c r="D44" i="82"/>
  <c r="D244" i="75"/>
  <c r="E187" i="76"/>
  <c r="E6" i="78"/>
  <c r="E44" i="78"/>
  <c r="D244" i="78"/>
  <c r="E244" i="79"/>
  <c r="E187" i="80"/>
  <c r="D44" i="81"/>
  <c r="E44" i="82"/>
  <c r="D244" i="82"/>
  <c r="D44" i="77"/>
  <c r="D244" i="77"/>
  <c r="E56" i="68" l="1"/>
  <c r="I57" i="68"/>
  <c r="I70" i="68"/>
  <c r="I122" i="68"/>
  <c r="G44" i="68"/>
  <c r="D44" i="68"/>
  <c r="H395" i="68"/>
  <c r="J395" i="68" s="1"/>
  <c r="J396" i="68"/>
  <c r="H347" i="68"/>
  <c r="J347" i="68" s="1"/>
  <c r="J348" i="68"/>
  <c r="H249" i="68"/>
  <c r="J249" i="68" s="1"/>
  <c r="J250" i="68"/>
  <c r="J176" i="68"/>
  <c r="H175" i="68"/>
  <c r="J175" i="68" s="1"/>
  <c r="J130" i="68"/>
  <c r="H129" i="68"/>
  <c r="J129" i="68" s="1"/>
  <c r="H367" i="68"/>
  <c r="J367" i="68" s="1"/>
  <c r="J368" i="68"/>
  <c r="J376" i="68"/>
  <c r="H374" i="68"/>
  <c r="J374" i="68" s="1"/>
  <c r="I275" i="68"/>
  <c r="I274" i="68" s="1"/>
  <c r="J267" i="68"/>
  <c r="H266" i="68"/>
  <c r="J266" i="68" s="1"/>
  <c r="J235" i="68"/>
  <c r="H234" i="68"/>
  <c r="G244" i="68"/>
  <c r="J156" i="68"/>
  <c r="H155" i="68"/>
  <c r="I311" i="68"/>
  <c r="I287" i="68" s="1"/>
  <c r="J240" i="68"/>
  <c r="H239" i="68"/>
  <c r="J239" i="68" s="1"/>
  <c r="H201" i="68"/>
  <c r="J202" i="68"/>
  <c r="H189" i="68"/>
  <c r="J190" i="68"/>
  <c r="H161" i="68"/>
  <c r="J161" i="68" s="1"/>
  <c r="J162" i="68"/>
  <c r="H149" i="68"/>
  <c r="J149" i="68" s="1"/>
  <c r="J150" i="68"/>
  <c r="H52" i="68"/>
  <c r="J52" i="68" s="1"/>
  <c r="J53" i="68"/>
  <c r="H8" i="68"/>
  <c r="J9" i="68"/>
  <c r="J82" i="68"/>
  <c r="H81" i="68"/>
  <c r="J81" i="68" s="1"/>
  <c r="J41" i="68"/>
  <c r="H40" i="68"/>
  <c r="J40" i="68" s="1"/>
  <c r="J116" i="68"/>
  <c r="H114" i="68"/>
  <c r="I52" i="68"/>
  <c r="J47" i="68"/>
  <c r="H46" i="68"/>
  <c r="H122" i="68"/>
  <c r="J122" i="68" s="1"/>
  <c r="J31" i="68"/>
  <c r="H30" i="68"/>
  <c r="J30" i="68" s="1"/>
  <c r="H146" i="68"/>
  <c r="J146" i="68" s="1"/>
  <c r="J147" i="68"/>
  <c r="I165" i="68"/>
  <c r="H261" i="68"/>
  <c r="J261" i="68" s="1"/>
  <c r="J262" i="68"/>
  <c r="G187" i="68"/>
  <c r="H95" i="68"/>
  <c r="J96" i="68"/>
  <c r="H293" i="68"/>
  <c r="J293" i="68" s="1"/>
  <c r="J294" i="68"/>
  <c r="I371" i="68"/>
  <c r="H288" i="68"/>
  <c r="J307" i="68"/>
  <c r="H306" i="68"/>
  <c r="J306" i="68" s="1"/>
  <c r="H284" i="68"/>
  <c r="J284" i="68" s="1"/>
  <c r="J285" i="68"/>
  <c r="H338" i="68"/>
  <c r="J338" i="68" s="1"/>
  <c r="J339" i="68"/>
  <c r="J255" i="68"/>
  <c r="H254" i="68"/>
  <c r="J254" i="68" s="1"/>
  <c r="H166" i="68"/>
  <c r="J167" i="68"/>
  <c r="H170" i="68"/>
  <c r="J170" i="68" s="1"/>
  <c r="I338" i="68"/>
  <c r="J216" i="68"/>
  <c r="H215" i="68"/>
  <c r="J215" i="68" s="1"/>
  <c r="I193" i="68"/>
  <c r="I188" i="68" s="1"/>
  <c r="I228" i="68"/>
  <c r="J88" i="68"/>
  <c r="H86" i="68"/>
  <c r="J86" i="68" s="1"/>
  <c r="E200" i="68"/>
  <c r="E187" i="68" s="1"/>
  <c r="H181" i="68"/>
  <c r="J181" i="68" s="1"/>
  <c r="J118" i="68"/>
  <c r="H117" i="68"/>
  <c r="J117" i="68" s="1"/>
  <c r="I6" i="68"/>
  <c r="H275" i="68"/>
  <c r="H357" i="68"/>
  <c r="J357" i="68" s="1"/>
  <c r="J358" i="68"/>
  <c r="F44" i="68"/>
  <c r="H415" i="68"/>
  <c r="J415" i="68" s="1"/>
  <c r="J416" i="68"/>
  <c r="J412" i="68"/>
  <c r="H410" i="68"/>
  <c r="J410" i="68" s="1"/>
  <c r="H352" i="68"/>
  <c r="J352" i="68" s="1"/>
  <c r="H281" i="68"/>
  <c r="J281" i="68" s="1"/>
  <c r="J282" i="68"/>
  <c r="H405" i="68"/>
  <c r="J405" i="68" s="1"/>
  <c r="J406" i="68"/>
  <c r="H325" i="68"/>
  <c r="J325" i="68" s="1"/>
  <c r="H385" i="68"/>
  <c r="J385" i="68" s="1"/>
  <c r="J386" i="68"/>
  <c r="J280" i="68"/>
  <c r="H279" i="68"/>
  <c r="J279" i="68" s="1"/>
  <c r="J247" i="68"/>
  <c r="H246" i="68"/>
  <c r="I154" i="68"/>
  <c r="H206" i="68"/>
  <c r="J206" i="68" s="1"/>
  <c r="F244" i="68"/>
  <c r="H193" i="68"/>
  <c r="J193" i="68" s="1"/>
  <c r="J194" i="68"/>
  <c r="E244" i="68"/>
  <c r="E165" i="68"/>
  <c r="E44" i="68" s="1"/>
  <c r="I108" i="68"/>
  <c r="I94" i="68" s="1"/>
  <c r="H100" i="68"/>
  <c r="J100" i="68" s="1"/>
  <c r="J58" i="68"/>
  <c r="H57" i="68"/>
  <c r="H299" i="68"/>
  <c r="J299" i="68" s="1"/>
  <c r="I46" i="68"/>
  <c r="I45" i="68" s="1"/>
  <c r="H20" i="68"/>
  <c r="J21" i="68"/>
  <c r="I200" i="68"/>
  <c r="J26" i="68"/>
  <c r="H25" i="68"/>
  <c r="J25" i="68" s="1"/>
  <c r="I56" i="68" l="1"/>
  <c r="I44" i="68" s="1"/>
  <c r="I244" i="68"/>
  <c r="H56" i="68"/>
  <c r="J56" i="68" s="1"/>
  <c r="J57" i="68"/>
  <c r="J114" i="68"/>
  <c r="H113" i="68"/>
  <c r="J113" i="68" s="1"/>
  <c r="J20" i="68"/>
  <c r="H19" i="68"/>
  <c r="J19" i="68" s="1"/>
  <c r="H165" i="68"/>
  <c r="J165" i="68" s="1"/>
  <c r="J166" i="68"/>
  <c r="J46" i="68"/>
  <c r="H45" i="68"/>
  <c r="J201" i="68"/>
  <c r="H200" i="68"/>
  <c r="J200" i="68" s="1"/>
  <c r="H154" i="68"/>
  <c r="J154" i="68" s="1"/>
  <c r="J155" i="68"/>
  <c r="H233" i="68"/>
  <c r="J233" i="68" s="1"/>
  <c r="J234" i="68"/>
  <c r="H274" i="68"/>
  <c r="J274" i="68" s="1"/>
  <c r="J275" i="68"/>
  <c r="J288" i="68"/>
  <c r="H287" i="68"/>
  <c r="J287" i="68" s="1"/>
  <c r="H245" i="68"/>
  <c r="J246" i="68"/>
  <c r="I187" i="68"/>
  <c r="J95" i="68"/>
  <c r="H94" i="68"/>
  <c r="J94" i="68" s="1"/>
  <c r="H7" i="68"/>
  <c r="J8" i="68"/>
  <c r="J189" i="68"/>
  <c r="H188" i="68"/>
  <c r="J7" i="68" l="1"/>
  <c r="H6" i="68"/>
  <c r="J6" i="68" s="1"/>
  <c r="J188" i="68"/>
  <c r="H187" i="68"/>
  <c r="J187" i="68" s="1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<sst xmlns="http://schemas.openxmlformats.org/spreadsheetml/2006/main" count="15428" uniqueCount="816">
  <si>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</si>
  <si>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IVANE BRLIĆ-MAŽURANIĆ OGULIN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</si>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</sst>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8"/>
  <sheetViews>
    <sheetView zoomScaleNormal="100" workbookViewId="0">
      <selection activeCell="I47" sqref="I47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44223.88</v>
      </c>
      <c r="F6" s="12">
        <f t="shared" si="0"/>
        <v>0</v>
      </c>
      <c r="G6" s="12">
        <f>+G7+G14+G19+G30+G35</f>
        <v>7850.7</v>
      </c>
      <c r="H6" s="12">
        <f t="shared" si="0"/>
        <v>0</v>
      </c>
      <c r="I6" s="12">
        <f t="shared" si="0"/>
        <v>52074.579999999994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44223.88</v>
      </c>
      <c r="F35" s="13">
        <f t="shared" si="15"/>
        <v>0</v>
      </c>
      <c r="G35" s="13">
        <f t="shared" si="15"/>
        <v>7850.7</v>
      </c>
      <c r="H35" s="13">
        <f t="shared" si="15"/>
        <v>0</v>
      </c>
      <c r="I35" s="13">
        <f t="shared" si="15"/>
        <v>52074.579999999994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44223.88</v>
      </c>
      <c r="F36" s="103">
        <f>'Nacionalno sufinanciranje'!D36</f>
        <v>0</v>
      </c>
      <c r="G36" s="103">
        <f>'Nacionalno sufinanciranje'!E36</f>
        <v>7850.7</v>
      </c>
      <c r="H36" s="17">
        <f t="shared" ref="H36:I38" si="16">D36+F36</f>
        <v>0</v>
      </c>
      <c r="I36" s="17">
        <f t="shared" si="16"/>
        <v>52074.579999999994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48770.44</v>
      </c>
      <c r="F44" s="13">
        <f t="shared" si="21"/>
        <v>0</v>
      </c>
      <c r="G44" s="13">
        <f t="shared" si="21"/>
        <v>8653.0600000000013</v>
      </c>
      <c r="H44" s="13">
        <f t="shared" si="21"/>
        <v>0</v>
      </c>
      <c r="I44" s="13">
        <f t="shared" si="21"/>
        <v>57423.500000000007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45839.26</v>
      </c>
      <c r="F45" s="13">
        <f t="shared" si="23"/>
        <v>0</v>
      </c>
      <c r="G45" s="13">
        <f t="shared" si="23"/>
        <v>8089.4400000000005</v>
      </c>
      <c r="H45" s="13">
        <f t="shared" si="23"/>
        <v>0</v>
      </c>
      <c r="I45" s="13">
        <f t="shared" si="23"/>
        <v>53928.700000000004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37289.129999999997</v>
      </c>
      <c r="F46" s="13">
        <f t="shared" si="24"/>
        <v>0</v>
      </c>
      <c r="G46" s="13">
        <f t="shared" si="24"/>
        <v>6580.51</v>
      </c>
      <c r="H46" s="13">
        <f t="shared" si="24"/>
        <v>0</v>
      </c>
      <c r="I46" s="13">
        <f t="shared" si="24"/>
        <v>43869.64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37289.129999999997</v>
      </c>
      <c r="F47" s="103">
        <f>'Nacionalno sufinanciranje'!D47</f>
        <v>0</v>
      </c>
      <c r="G47" s="103">
        <f>'Nacionalno sufinanciranje'!E47</f>
        <v>6580.51</v>
      </c>
      <c r="H47" s="17">
        <f t="shared" ref="H47:I51" si="25">D47+F47</f>
        <v>0</v>
      </c>
      <c r="I47" s="17">
        <f t="shared" si="25"/>
        <v>43869.64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2397.34</v>
      </c>
      <c r="F51" s="103">
        <f>'Nacionalno sufinanciranje'!D51</f>
        <v>0</v>
      </c>
      <c r="G51" s="103">
        <f>'Nacionalno sufinanciranje'!E51</f>
        <v>422.96</v>
      </c>
      <c r="H51" s="17">
        <f t="shared" si="25"/>
        <v>0</v>
      </c>
      <c r="I51" s="17">
        <f t="shared" si="25"/>
        <v>2820.3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6152.79</v>
      </c>
      <c r="F52" s="13">
        <f t="shared" si="26"/>
        <v>0</v>
      </c>
      <c r="G52" s="13">
        <f t="shared" si="26"/>
        <v>1085.97</v>
      </c>
      <c r="H52" s="13">
        <f t="shared" si="26"/>
        <v>0</v>
      </c>
      <c r="I52" s="13">
        <f t="shared" si="26"/>
        <v>7238.76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6152.79</v>
      </c>
      <c r="F54" s="103">
        <f>'Nacionalno sufinanciranje'!D54</f>
        <v>0</v>
      </c>
      <c r="G54" s="103">
        <f>'Nacionalno sufinanciranje'!E54</f>
        <v>1085.97</v>
      </c>
      <c r="H54" s="17">
        <f t="shared" si="27"/>
        <v>0</v>
      </c>
      <c r="I54" s="17">
        <f t="shared" si="27"/>
        <v>7238.76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2931.1800000000003</v>
      </c>
      <c r="F56" s="13">
        <f t="shared" si="28"/>
        <v>0</v>
      </c>
      <c r="G56" s="13">
        <f t="shared" si="28"/>
        <v>563.62</v>
      </c>
      <c r="H56" s="13">
        <f t="shared" si="28"/>
        <v>0</v>
      </c>
      <c r="I56" s="13">
        <f t="shared" si="28"/>
        <v>3494.8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2421.1800000000003</v>
      </c>
      <c r="F57" s="13">
        <f t="shared" si="29"/>
        <v>0</v>
      </c>
      <c r="G57" s="13">
        <f t="shared" si="29"/>
        <v>473.62</v>
      </c>
      <c r="H57" s="13">
        <f t="shared" si="29"/>
        <v>0</v>
      </c>
      <c r="I57" s="13">
        <f t="shared" si="29"/>
        <v>2894.8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408</v>
      </c>
      <c r="F58" s="103">
        <f>'Nacionalno sufinanciranje'!D58</f>
        <v>0</v>
      </c>
      <c r="G58" s="103">
        <f>'Nacionalno sufinanciranje'!E58</f>
        <v>72</v>
      </c>
      <c r="H58" s="17">
        <f t="shared" ref="H58:I61" si="30">D58+F58</f>
        <v>0</v>
      </c>
      <c r="I58" s="17">
        <f t="shared" si="30"/>
        <v>480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2013.18</v>
      </c>
      <c r="F59" s="103">
        <f>'Nacionalno sufinanciranje'!D59</f>
        <v>0</v>
      </c>
      <c r="G59" s="103">
        <f>'Nacionalno sufinanciranje'!E59</f>
        <v>401.62</v>
      </c>
      <c r="H59" s="17">
        <f t="shared" si="30"/>
        <v>0</v>
      </c>
      <c r="I59" s="17">
        <f t="shared" si="30"/>
        <v>2414.8000000000002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510</v>
      </c>
      <c r="F70" s="13">
        <f t="shared" si="33"/>
        <v>0</v>
      </c>
      <c r="G70" s="13">
        <f t="shared" si="33"/>
        <v>90</v>
      </c>
      <c r="H70" s="13">
        <f t="shared" si="33"/>
        <v>0</v>
      </c>
      <c r="I70" s="13">
        <f t="shared" si="33"/>
        <v>600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510</v>
      </c>
      <c r="F76" s="103">
        <f>'Nacionalno sufinanciranje'!D76</f>
        <v>0</v>
      </c>
      <c r="G76" s="103">
        <f>'Nacionalno sufinanciranje'!E76</f>
        <v>90</v>
      </c>
      <c r="H76" s="17">
        <f t="shared" si="34"/>
        <v>0</v>
      </c>
      <c r="I76" s="17">
        <f t="shared" si="34"/>
        <v>600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Width="0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G63" sqref="G6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7850.7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7850.7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7850.7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8653.0600000000013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8089.4400000000005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6580.51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6580.51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422.96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1085.97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1085.97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563.62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473.62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72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401.62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90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90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H71" sqref="H7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44223.88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44223.88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44223.88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48770.44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45839.26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37289.129999999997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37289.129999999997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2397.34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6152.79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6152.79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2931.1800000000003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2421.1800000000003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408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2013.18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510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510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Ivona</cp:lastModifiedBy>
  <cp:lastPrinted>2026-01-28T08:30:20Z</cp:lastPrinted>
  <dcterms:created xsi:type="dcterms:W3CDTF">2025-08-09T19:28:20Z</dcterms:created>
  <dcterms:modified xsi:type="dcterms:W3CDTF">2026-01-28T08:30:25Z</dcterms:modified>
</cp:coreProperties>
</file>